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190"/>
  </bookViews>
  <sheets>
    <sheet name="Sheet1" sheetId="1" r:id="rId1"/>
  </sheets>
  <definedNames>
    <definedName name="_xlnm._FilterDatabase" localSheetId="0" hidden="1">Sheet1!$A$3:$H$10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<sst xmlns="http://schemas.openxmlformats.org/spreadsheetml/2006/main" count="54" uniqueCount="44">
  <si>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附件1</t>
  </si>
  <si>
    <t>中宁宏宝仓储（宁波）有限公司2025年11月公开招聘岗位汇总表</t>
  </si>
  <si>
    <t>招聘岗位</t>
  </si>
  <si>
    <r>
      <rPr>
        <sz val="12"/>
        <color theme="1"/>
        <rFont val="黑体"/>
        <charset val="134"/>
      </rPr>
      <t>招聘人数</t>
    </r>
  </si>
  <si>
    <t>学历</t>
  </si>
  <si>
    <t>专业</t>
  </si>
  <si>
    <t>年龄</t>
  </si>
  <si>
    <t>资格条件</t>
  </si>
  <si>
    <t>薪酬待遇税前应发</t>
  </si>
  <si>
    <t>招聘方式及成绩构成</t>
  </si>
  <si>
    <t>财务主管</t>
  </si>
  <si>
    <t>全日制本科及以上学历学位</t>
  </si>
  <si>
    <t>财务类、会计类、财务管理、审计学、统计学</t>
  </si>
  <si>
    <t>45周岁及以下</t>
  </si>
  <si>
    <t>1.具备4年及以上基建综合财务工作经历，熟悉会计核算、财务预算等方面工作；
2.具有中级及以上会计师职称或ACCA（注册会计师）证书；
3.熟悉各项基建、财务法律法规以及税收政策，熟悉银行结算业务；           4.具备良好的职业道德、严谨的工作作风及高度的责任感；                 5.具有知名企业、会计师事务所、税务师事务所从业经历者优先；            6.熟练应用各类财务办公软件，具有较好的沟通协调能力和团队合作精神。</t>
  </si>
  <si>
    <t>不低于15万元/年</t>
  </si>
  <si>
    <t>笔试（40%）+面试（60%）</t>
  </si>
  <si>
    <t>后勤保障专员</t>
  </si>
  <si>
    <t>行政管理类、设计类、经济类</t>
  </si>
  <si>
    <t>35周岁及以下</t>
  </si>
  <si>
    <t>1.熟悉会务、接待、采购招标、供应商管理、办公设备和物品管理与维护等方面工作；                                                                2.熟悉后勤保障各方面规范；
3.工作细致，有责任感，具备良好的沟通协调能力和团队合作精神；
4.熟练应用各类办公软件，有国有企业、大型民营企业工作经验者优先。</t>
  </si>
  <si>
    <t>不低于10万元/年</t>
  </si>
  <si>
    <t>安全环保部  副经理</t>
  </si>
  <si>
    <t>安全工程、环境工程、化学工程、环境科学</t>
  </si>
  <si>
    <t xml:space="preserve">1.具备5年及以上安全环保相关工作经验，其中至少3年以上同岗位（安全环保部副经理/主管）管理经验，且有大型企业或危化品、化工、能源行业从业经历；                                                               2.具有化工类注册安全工程师/注册环保工程师/环境影响评价工程师资格证书；                                                                        3.具备较强的沟通协调能力，能精准对接政府监管部门（应急管理局、生态环境局、住建局等），高效处理监管检查、投诉举报、事故报备等事务，能有效协调资源解决跨部门安全环保问题；                                              4.熟悉国家及地方安全环保法规和政策更新，能有效识别企业生产经营中的安全环保风险，制定防控措施并落地;                                            5.具备安全生产事故（如火灾、危化品泄漏）或环境污染事件（如废水超标排放、废气异常排放）应急处置实战经验，能快速制定处置方案、协调资源、降低事故/事件影响；                                                           6.特别优秀者可适当放宽条件。                                                       </t>
  </si>
  <si>
    <t>不低于20万元/年</t>
  </si>
  <si>
    <t>工程项目/  设备主管</t>
  </si>
  <si>
    <t>化工设备与机械、机电一体化、电气工程及其自动化</t>
  </si>
  <si>
    <t>不限</t>
  </si>
  <si>
    <t>1.具备4年及以上化工项目管理/设备管理相关工作经验，熟悉危化品相关工程规范；                                                                                                                                  2.具有化工类工程师、建造师资格证书；                                                                                                                                                                3.精通设备原理与运维，能独立判断机械、电气设备的故障，制定维护保养计划并组织设备技术改造与升级；
4.熟悉设备安装、调试、验收全流程，能制定工程进度计划，把控工程质量与安全，能识别工程隐患；
5.能编制工程预算，审核供应商合同条款；
6.具备较强的沟通协调能力和团队合作精神，能与设备供应商、工程承包商、运营、安环、财务、办公室等部门高效对接协调；
7.熟练使用工程/设备工具和设备管理系统；                                            8.特别优秀者可适当放宽条件。</t>
  </si>
  <si>
    <t>不低于18万元/年</t>
  </si>
  <si>
    <t>自控（电气与自动化）主管</t>
  </si>
  <si>
    <t>电气工程及其自动化、自动化、机电一体化</t>
  </si>
  <si>
    <t>40周岁及以下</t>
  </si>
  <si>
    <t>1.具备4年及以上化工行业仪表设备检维修相关工作经验；                                                                                                                                  2.具有仪表仪器制造工高级工、助理工程师、危化品安全操作资格证书；                                                                                                                                                                3.精通主流自动化控制系统，能独立完成“设计-调试-运维-优化”全流程；
4.熟悉各类仪器的使用，能使用专业设备进行故障诊断；
5.熟悉行业（电气安全、自动化规范、危化品）强制标准，确保系统合规性；
6.具备较强的沟通协调能力和团队合作精神，能与运营、安环、财务、办公室等部门高效对接协调；
7.能主导自动化改造、新系统建设项目；                                           8.特别优秀者可适当放宽条件。</t>
  </si>
  <si>
    <t>危化品与环保专员</t>
  </si>
  <si>
    <t>本科及以上学历学位</t>
  </si>
  <si>
    <t>环境工程、环境科学、环境管理、危化品管理、安全工程、化学工程与工艺、应用化学</t>
  </si>
  <si>
    <t>1.具备3年及以上化工、危化品行业的环保工作经验，熟悉危化品储存、运输、处置的环保合规流程；                                                            2.具有化工类注册安全工程师/注册环保工程师/环境影响评价工程师资格证书；                                                                        3.具备HSE管理体系建设或维护经验，能编制应急预案、管理制度等；                                        4.熟悉国家及地方安全环保法规，具备风险辨识与隐患排查能力，能制定环境应急预案并组织演练，熟悉危化品泄漏、火灾等突发事件的现场处置流程，能快速响应环保设施故障、超标排放事件等突发状况；                                                                5.能熟练使用CAD、Excel、PS等工具绘制环保设施图纸、分析数据，熟悉政府环保系统数据上报；                                                          6.具备严谨的合规意识和数据记录习惯，确保台账、报告等文件可追溯，能适应现场巡查、倒班制工作及应急值班需求。</t>
  </si>
  <si>
    <t>现场作业/  安全管控专员</t>
  </si>
  <si>
    <t>大专及以上学历学位</t>
  </si>
  <si>
    <t>安全工程、安全生产技术、化工工艺、机电一体化、机械制造与自动化、土木工程、工程管理、化工类、机械类、管理类</t>
  </si>
  <si>
    <t>1.具备1年及以上化工、危化品行业的现场作业/安全管控相关工作经验，掌握并严格执行危化品储存、运输、处置的合规流程；                             2.具有危化品特种作业操作证、安全管理人员证书者优先；                                   3.能坚持安全底线，实时识别隐患、掌握应急处置流程及时处置初期风险                4.能适应现场作业的环境及作业高峰期加班任务。                                   5.特别优秀者可适当放宽条件。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</si>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</sst>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1"/>
      <color theme="1"/>
      <name val="Times New Roman"/>
      <charset val="134"/>
    </font>
    <font>
      <b/>
      <sz val="14"/>
      <color theme="1"/>
      <name val="楷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name val="楷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110" applyFont="1" applyFill="1" applyBorder="1" applyAlignment="1">
      <alignment horizontal="center" vertical="center" wrapText="1"/>
    </xf>
    <xf numFmtId="0" fontId="9" fillId="0" borderId="1" xfId="6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69" applyFont="1" applyFill="1" applyBorder="1" applyAlignment="1">
      <alignment horizontal="left" vertical="center" wrapText="1"/>
    </xf>
    <xf numFmtId="0" fontId="11" fillId="0" borderId="1" xfId="6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64" applyFont="1" applyFill="1" applyBorder="1" applyAlignment="1">
      <alignment horizontal="center" vertical="center" wrapText="1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3" xfId="51"/>
    <cellStyle name="常规 10 4" xfId="52"/>
    <cellStyle name="常规 10 5" xfId="53"/>
    <cellStyle name="常规 11" xfId="54"/>
    <cellStyle name="常规 11 2" xfId="55"/>
    <cellStyle name="常规 11 3" xfId="56"/>
    <cellStyle name="常规 11 4" xfId="57"/>
    <cellStyle name="常规 11 5" xfId="58"/>
    <cellStyle name="常规 12" xfId="59"/>
    <cellStyle name="常规 12 2" xfId="60"/>
    <cellStyle name="常规 12 3" xfId="61"/>
    <cellStyle name="常规 12 4" xfId="62"/>
    <cellStyle name="常规 12 5" xfId="63"/>
    <cellStyle name="常规 13" xfId="64"/>
    <cellStyle name="常规 13 2" xfId="65"/>
    <cellStyle name="常规 13 3" xfId="66"/>
    <cellStyle name="常规 13 4" xfId="67"/>
    <cellStyle name="常规 13 5" xfId="68"/>
    <cellStyle name="常规 14" xfId="69"/>
    <cellStyle name="常规 14 2" xfId="70"/>
    <cellStyle name="常规 14 3" xfId="71"/>
    <cellStyle name="常规 14 4" xfId="72"/>
    <cellStyle name="常规 14 5" xfId="73"/>
    <cellStyle name="常规 15" xfId="74"/>
    <cellStyle name="常规 15 2" xfId="75"/>
    <cellStyle name="常规 15 3" xfId="76"/>
    <cellStyle name="常规 15 4" xfId="77"/>
    <cellStyle name="常规 15 5" xfId="78"/>
    <cellStyle name="常规 16" xfId="79"/>
    <cellStyle name="常规 16 2" xfId="80"/>
    <cellStyle name="常规 16 3" xfId="81"/>
    <cellStyle name="常规 16 4" xfId="82"/>
    <cellStyle name="常规 16 5" xfId="83"/>
    <cellStyle name="常规 17" xfId="84"/>
    <cellStyle name="常规 18" xfId="85"/>
    <cellStyle name="常规 2" xfId="86"/>
    <cellStyle name="常规 2 2" xfId="87"/>
    <cellStyle name="常规 2 3" xfId="88"/>
    <cellStyle name="常规 20" xfId="89"/>
    <cellStyle name="常规 3" xfId="90"/>
    <cellStyle name="常规 3 2" xfId="91"/>
    <cellStyle name="常规 3 3" xfId="92"/>
    <cellStyle name="常规 4" xfId="93"/>
    <cellStyle name="常规 4 2" xfId="94"/>
    <cellStyle name="常规 4 3" xfId="95"/>
    <cellStyle name="常规 4 4" xfId="96"/>
    <cellStyle name="常规 4 5" xfId="97"/>
    <cellStyle name="常规 5" xfId="98"/>
    <cellStyle name="常规 5 2" xfId="99"/>
    <cellStyle name="常规 5 3" xfId="100"/>
    <cellStyle name="常规 5 4" xfId="101"/>
    <cellStyle name="常规 5 5" xfId="102"/>
    <cellStyle name="常规 6" xfId="103"/>
    <cellStyle name="常规 6 2" xfId="104"/>
    <cellStyle name="常规 6 3" xfId="105"/>
    <cellStyle name="常规 6 4" xfId="106"/>
    <cellStyle name="常规 6 5" xfId="107"/>
    <cellStyle name="常规 7" xfId="108"/>
    <cellStyle name="常规 8" xfId="109"/>
    <cellStyle name="常规 9" xfId="110"/>
    <cellStyle name="常规 9 2" xfId="111"/>
    <cellStyle name="常规 9 3" xfId="112"/>
    <cellStyle name="常规 9 4" xfId="113"/>
    <cellStyle name="常规 9 5" xfId="11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view="pageBreakPreview" zoomScaleNormal="70" topLeftCell="A7" workbookViewId="0">
      <selection activeCell="F10" sqref="F10"/>
    </sheetView>
  </sheetViews>
  <sheetFormatPr defaultColWidth="9" defaultRowHeight="14" outlineLevelCol="7"/>
  <cols>
    <col min="1" max="1" width="13.9090909090909" style="4" customWidth="1"/>
    <col min="2" max="2" width="6.66363636363636" style="5" customWidth="1"/>
    <col min="3" max="3" width="13.1090909090909" style="6" customWidth="1"/>
    <col min="4" max="4" width="22.6363636363636" style="6" customWidth="1"/>
    <col min="5" max="5" width="14.3363636363636" style="7" customWidth="1"/>
    <col min="6" max="6" width="64.3636363636364" style="8" customWidth="1"/>
    <col min="7" max="7" width="10.5454545454545" style="8" customWidth="1"/>
    <col min="8" max="8" width="20.7818181818182" style="9" customWidth="1"/>
  </cols>
  <sheetData>
    <row r="1" ht="25" customHeight="1" spans="1:8">
      <c r="A1" s="10" t="s">
        <v>0</v>
      </c>
    </row>
    <row r="2" s="1" customFormat="1" ht="46" customHeight="1" spans="1:8">
      <c r="A2" s="11" t="s">
        <v>1</v>
      </c>
      <c r="B2" s="11"/>
      <c r="C2" s="11"/>
      <c r="D2" s="11"/>
      <c r="E2" s="11"/>
      <c r="F2" s="11"/>
      <c r="G2" s="11"/>
      <c r="H2" s="12"/>
    </row>
    <row r="3" s="2" customFormat="1" ht="66" customHeight="1" spans="1:8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5" t="s">
        <v>8</v>
      </c>
      <c r="H3" s="15" t="s">
        <v>9</v>
      </c>
    </row>
    <row r="4" s="3" customFormat="1" ht="102" customHeight="1" spans="1:8">
      <c r="A4" s="16" t="s">
        <v>10</v>
      </c>
      <c r="B4" s="17">
        <v>1</v>
      </c>
      <c r="C4" s="18" t="s">
        <v>11</v>
      </c>
      <c r="D4" s="19" t="s">
        <v>12</v>
      </c>
      <c r="E4" s="18" t="s">
        <v>13</v>
      </c>
      <c r="F4" s="20" t="s">
        <v>14</v>
      </c>
      <c r="G4" s="21" t="s">
        <v>15</v>
      </c>
      <c r="H4" s="22" t="s">
        <v>16</v>
      </c>
    </row>
    <row r="5" s="3" customFormat="1" ht="78" customHeight="1" spans="1:8">
      <c r="A5" s="16" t="s">
        <v>17</v>
      </c>
      <c r="B5" s="17">
        <v>1</v>
      </c>
      <c r="C5" s="18" t="s">
        <v>11</v>
      </c>
      <c r="D5" s="19" t="s">
        <v>18</v>
      </c>
      <c r="E5" s="18" t="s">
        <v>19</v>
      </c>
      <c r="F5" s="20" t="s">
        <v>20</v>
      </c>
      <c r="G5" s="21" t="s">
        <v>21</v>
      </c>
      <c r="H5" s="22"/>
    </row>
    <row r="6" s="3" customFormat="1" ht="165" customHeight="1" spans="1:8">
      <c r="A6" s="16" t="s">
        <v>22</v>
      </c>
      <c r="B6" s="17">
        <v>1</v>
      </c>
      <c r="C6" s="18" t="s">
        <v>11</v>
      </c>
      <c r="D6" s="19" t="s">
        <v>23</v>
      </c>
      <c r="E6" s="18" t="s">
        <v>13</v>
      </c>
      <c r="F6" s="20" t="s">
        <v>24</v>
      </c>
      <c r="G6" s="21" t="s">
        <v>25</v>
      </c>
      <c r="H6" s="22"/>
    </row>
    <row r="7" s="3" customFormat="1" ht="163" customHeight="1" spans="1:8">
      <c r="A7" s="16" t="s">
        <v>26</v>
      </c>
      <c r="B7" s="17">
        <v>1</v>
      </c>
      <c r="C7" s="18" t="s">
        <v>11</v>
      </c>
      <c r="D7" s="19" t="s">
        <v>27</v>
      </c>
      <c r="E7" s="18" t="s">
        <v>28</v>
      </c>
      <c r="F7" s="20" t="s">
        <v>29</v>
      </c>
      <c r="G7" s="21" t="s">
        <v>30</v>
      </c>
      <c r="H7" s="22"/>
    </row>
    <row r="8" s="3" customFormat="1" ht="123" customHeight="1" spans="1:8">
      <c r="A8" s="16" t="s">
        <v>31</v>
      </c>
      <c r="B8" s="17">
        <v>1</v>
      </c>
      <c r="C8" s="18" t="s">
        <v>11</v>
      </c>
      <c r="D8" s="19" t="s">
        <v>32</v>
      </c>
      <c r="E8" s="18" t="s">
        <v>33</v>
      </c>
      <c r="F8" s="20" t="s">
        <v>34</v>
      </c>
      <c r="G8" s="21" t="s">
        <v>30</v>
      </c>
      <c r="H8" s="22"/>
    </row>
    <row r="9" s="3" customFormat="1" ht="150" customHeight="1" spans="1:8">
      <c r="A9" s="16" t="s">
        <v>35</v>
      </c>
      <c r="B9" s="17">
        <v>1</v>
      </c>
      <c r="C9" s="18" t="s">
        <v>36</v>
      </c>
      <c r="D9" s="19" t="s">
        <v>37</v>
      </c>
      <c r="E9" s="18" t="s">
        <v>33</v>
      </c>
      <c r="F9" s="20" t="s">
        <v>38</v>
      </c>
      <c r="G9" s="21" t="s">
        <v>15</v>
      </c>
      <c r="H9" s="22"/>
    </row>
    <row r="10" s="3" customFormat="1" ht="88" customHeight="1" spans="1:8">
      <c r="A10" s="16" t="s">
        <v>39</v>
      </c>
      <c r="B10" s="17">
        <v>10</v>
      </c>
      <c r="C10" s="18" t="s">
        <v>40</v>
      </c>
      <c r="D10" s="19" t="s">
        <v>41</v>
      </c>
      <c r="E10" s="18" t="s">
        <v>33</v>
      </c>
      <c r="F10" s="19" t="s">
        <v>42</v>
      </c>
      <c r="G10" s="21" t="s">
        <v>21</v>
      </c>
      <c r="H10" s="22"/>
    </row>
    <row r="11" ht="31" customHeight="1" spans="1:8">
      <c r="A11" s="23" t="s">
        <v>43</v>
      </c>
      <c r="B11" s="24">
        <f>SUM(B4:B10)</f>
        <v>16</v>
      </c>
      <c r="C11" s="18"/>
      <c r="D11" s="19"/>
      <c r="E11" s="18"/>
      <c r="F11" s="20"/>
      <c r="G11" s="21"/>
      <c r="H11" s="18"/>
    </row>
  </sheetData>
  <mergeCells count="2">
    <mergeCell ref="A2:H2"/>
    <mergeCell ref="H4:H10"/>
  </mergeCells>
  <printOptions horizontalCentered="1"/>
  <pageMargins left="0.393700787401575" right="0.393700787401575" top="0.590551181102362" bottom="0.393700787401575" header="0.31496062992126" footer="0.31496062992126"/>
  <pageSetup paperSize="9" scale="80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中宁宏宝仓储（宁波）有限公司</cp:lastModifiedBy>
  <dcterms:created xsi:type="dcterms:W3CDTF">2006-09-13T11:21:00Z</dcterms:created>
  <cp:lastPrinted>2025-03-10T09:32:00Z</cp:lastPrinted>
  <dcterms:modified xsi:type="dcterms:W3CDTF">2025-11-12T02:22:13Z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64C37CAD94664C3D982E11EA5F522693_13</vt:lpwstr>
  </property>
  <property fmtid="{D5CDD505-2E9C-101B-9397-08002B2CF9AE}" pid="3" name="KSOProductBuildVer">
    <vt:lpwstr>2052-12.1.0.23542</vt:lpwstr>
  </property>
</Properties>
</file>