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明细" sheetId="1" r:id="rId1"/>
  </sheets>
  <definedNames>
    <definedName name="_xlnm._FilterDatabase" localSheetId="0" hidden="1">明细!$A$1:$J$10</definedName>
    <definedName name="_xlnm.Print_Titles" localSheetId="0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<sst xmlns="http://schemas.openxmlformats.org/spreadsheetml/2006/main" count="71" uniqueCount="50">
  <si>
    <t>招聘岗位、人数、专业、学历学位、资格条件</t>
  </si>
  <si>
    <t>序号</t>
  </si>
  <si>
    <t>招聘部门</t>
  </si>
  <si>
    <t>招聘岗位</t>
  </si>
  <si>
    <t>招聘人数
（指标数）</t>
  </si>
  <si>
    <t>岗位要求简要描述</t>
  </si>
  <si>
    <t>年龄要求</t>
  </si>
  <si>
    <t>学历学位要求</t>
  </si>
  <si>
    <t>专业要求</t>
  </si>
  <si>
    <t>主要资格条件要求</t>
  </si>
  <si>
    <t>试卷类型</t>
  </si>
  <si>
    <t>综合办公室</t>
  </si>
  <si>
    <t>副主任</t>
  </si>
  <si>
    <t>1、负责公司党团、工会、行政、人事、纪检、文字等综合性事务；
2、负责公司组织架构设计、部门职能梳理、人力资源规划；
3、负责公司绩效考核、薪酬、福利方案的制定、实施。</t>
  </si>
  <si>
    <t>1989年7月16日及以后出生。</t>
  </si>
  <si>
    <t>本科以及上学历、
相应学士及以上学位</t>
  </si>
  <si>
    <t>行政管理、公共管理、公共事业管理、工商管理、人力资源管理、劳动关系、汉语言文学、秘书学、新闻传播学、新闻学、传播学、广播电视学、法学、法律（以上为专业名称)</t>
  </si>
  <si>
    <t xml:space="preserve">需同时符合以下条件：
1.户籍或生源不限；
2.具有5年及以上企业办公室综合行政、人力资源相关工作经历；
3.具有中级及以上（人力资源管理、工商管理）专业技术资格或国家人力资源管理师（二级）及以上执业技术资格，其中具有本岗位专业要求的高级专业技术资格的，年龄放宽至1984年7月16日及以后出生。
</t>
  </si>
  <si>
    <t>综合基础知识卷</t>
  </si>
  <si>
    <t>综合文秘</t>
  </si>
  <si>
    <t>1、负责公司各类公文的起草、审核与发布，组织安排公司会议，做好会议记录与纪要整理；
2、协调公司内部各部门之间的工作沟通，接待来访客人并做好相关服务工作。</t>
  </si>
  <si>
    <t>行政管理、公共管理、公共事业管理、工商管理、汉语言文学、秘书学、新闻传播学、新闻学、传播学、广播电视学、法学、法律（以上为专业名称)</t>
  </si>
  <si>
    <t>需同时符合以下条件：
1.户籍或生源不限；
2.具有5年及以上办公室综合行政相关工作经历；
3.具有较强的综合文字写作能力。近三年内三篇由本人主笔撰写的1000字以上综合文字材料，报考者需书面承诺由本人撰写，一经发现虚假承诺，取消报考资格。</t>
  </si>
  <si>
    <t>人力资源</t>
  </si>
  <si>
    <t>1、负责员工招聘、录用、培训；
2、核算员工薪酬及各类福利；
3、负责员工人事档案、劳动合同管理，处理并解决公司日常人事劳资方面工作。</t>
  </si>
  <si>
    <t>行政管理、公共管理、公共事业管理、工商管理、人力资源管理、劳动关系、汉语言文学、秘书学、新闻传播学、新闻学、传播学、广播电视学法学、法律（以上为专业名称)</t>
  </si>
  <si>
    <t xml:space="preserve">需同时符合以下条件：
1.户籍或生源不限；
2.具有5年及以上人力资源相关工作经历；
3.具有人力资源初级及以上专业技术(职业)资格。
</t>
  </si>
  <si>
    <t>财务金融部</t>
  </si>
  <si>
    <t>会计</t>
  </si>
  <si>
    <t>1、熟悉国家各项相关财务、税务、审计等政策法规，熟悉银行结算业务；具有较强的责任心，有良好的职业操守，作风严谨；
2、负责公司原始单据的审核、日常经营费用的报销；
3、负责现金收付和银行结算业务，登记现金、银行存款日记账，做到日清月结；
4、负责银行开户、销户及维护工作，负责网银的开启、使用及保管,及时跟踪和核对账户余额，协助会计编制银行余额调节表；
5、严格遵守现金管理制度和票据使用规定，负责库存现金、空白结算凭证、印章的安全管理；
6、负责打印银行回单和银行流水，办理银行资料变更；                       
7、根据上级要求完成公司安排的其他工作。</t>
  </si>
  <si>
    <t>工商管理、财务管理、会计学、财务会计与审计、审计学、经济学、经济工程、财税、财政学（以上为专业名称)</t>
  </si>
  <si>
    <t>需同时符合以下条件：
1.户籍或生源不限；
2.具有5年及以上财务相关工作经历；
3.具有会计从业资格证书，且具有中级会计师及以上专业技术资格或具有注册会计师执业资格。</t>
  </si>
  <si>
    <t>财务方向专业卷</t>
  </si>
  <si>
    <t>出纳</t>
  </si>
  <si>
    <t>1、负责日常现金、票据的收付、保管及费用报销；
2、划转、核算往来款项，到款确认，及时登记现金、银行日记账；
3、完成日常对账，协助会计完成账务工作；
4、现金银行凭证制作、装订；
5、办理银行相关业务。</t>
  </si>
  <si>
    <t>需同时符合以下条件：
1.户籍或生源不限；
2.具有3年及以上财务相关工作经历；
3.具有会计从业资格证书，且具有助理会计师及以上专业技术资格。</t>
  </si>
  <si>
    <t>投资运营部</t>
  </si>
  <si>
    <t>治理股权管理</t>
  </si>
  <si>
    <t xml:space="preserve">1、负责制定和完善公司的股权管理制度，确保公司股权管理的规范性和有效性； 
2、监督和管理公司股权结构，及时了解公司股权变动情况，并向上级汇报； 
3、组织并参与公司股东会、董事会等会议，提供法律和法规方面的指导，并确保会议程序的合法性和规范性；
4、负责做好内外部股权变动的记录和备案工作； 
5、处理股东权益保护、解决股东纠纷等；
6、协助公司处理与股权相关的法律诉讼和争议。 </t>
  </si>
  <si>
    <t>会计学、财务管理、经济学、金融学、金融工程、投资学、法学、法律（以上为专业名称)；外国语言文学类</t>
  </si>
  <si>
    <t>需同时符合以下条件：
1.户籍或生源不限；
2.要求具有5年及以上股权管理（治理）相关工作经历；
3.熟悉公司法、证券法等相关法律法规；具有证券从业资格证或通过国家统一法律职业资格考试，并取得A类法律职业资格证书。</t>
  </si>
  <si>
    <t>项目管理</t>
  </si>
  <si>
    <t xml:space="preserve">1、负责资产管理、招租等工作； 
2、负责产业项目的建设、运营管理。 </t>
  </si>
  <si>
    <t>工程管理、工程造价、工程造价管理、管理科学与工程、土木工程、采购管理、供应链管理（以上为专业名称)；外国语言文学类</t>
  </si>
  <si>
    <t>需同时符合以下条件：
1.户籍或生源不限；
2.2025年高校应届毕业生</t>
  </si>
  <si>
    <t>招采合约部</t>
  </si>
  <si>
    <t>招标采购</t>
  </si>
  <si>
    <t>1、根据公司需求，参与招标采购项目的开标、评标等工作，负责采购合同的执行与跟进，确保采购物资或服务按时、按质、按量交付。
2、了解招标采购流程，具备一定的市场调研与供应商评估能力；</t>
  </si>
  <si>
    <t>工程管理、工程造价、工程造价管理、管理科学与工程、土木工程、采购管理、供应链管理（以上为专业名称)</t>
  </si>
  <si>
    <t xml:space="preserve">需同时符合以下条件：
1.户籍或生源不限；
2.具有5年及以上招标及合约管理工作经验。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</si>
</sst>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313765</xdr:colOff>
      <xdr:row>10</xdr:row>
      <xdr:rowOff>249144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1176655" y="13133705"/>
          <a:ext cx="31369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8696325" y="4940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10160</xdr:colOff>
      <xdr:row>5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696325" y="4940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I4" sqref="I4"/>
    </sheetView>
  </sheetViews>
  <sheetFormatPr defaultColWidth="9" defaultRowHeight="20.25"/>
  <cols>
    <col min="1" max="1" width="4" style="2" customWidth="1"/>
    <col min="2" max="2" width="11.4416666666667" style="2" customWidth="1"/>
    <col min="3" max="3" width="11.5583333333333" style="2" customWidth="1"/>
    <col min="4" max="4" width="10.775" style="2" customWidth="1"/>
    <col min="5" max="5" width="49.75" style="2" customWidth="1"/>
    <col min="6" max="6" width="10.375" style="3" customWidth="1"/>
    <col min="7" max="7" width="16.225" style="2" customWidth="1"/>
    <col min="8" max="8" width="28.375" style="2" customWidth="1"/>
    <col min="9" max="9" width="37.875" style="2" customWidth="1"/>
    <col min="10" max="10" width="15.125" style="4" customWidth="1"/>
    <col min="11" max="11" width="14.625" style="2" customWidth="1"/>
    <col min="12" max="16384" width="9" style="2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4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ht="130" customHeight="1" spans="1:10">
      <c r="A3" s="8">
        <f t="shared" ref="A3:A8" si="0">ROW()-2</f>
        <v>1</v>
      </c>
      <c r="B3" s="9" t="s">
        <v>11</v>
      </c>
      <c r="C3" s="10" t="s">
        <v>12</v>
      </c>
      <c r="D3" s="10">
        <v>1</v>
      </c>
      <c r="E3" s="11" t="s">
        <v>13</v>
      </c>
      <c r="F3" s="12" t="s">
        <v>14</v>
      </c>
      <c r="G3" s="13" t="s">
        <v>15</v>
      </c>
      <c r="H3" s="8" t="s">
        <v>16</v>
      </c>
      <c r="I3" s="12" t="s">
        <v>17</v>
      </c>
      <c r="J3" s="10" t="s">
        <v>18</v>
      </c>
    </row>
    <row r="4" ht="111" customHeight="1" spans="1:10">
      <c r="A4" s="8">
        <f t="shared" si="0"/>
        <v>2</v>
      </c>
      <c r="B4" s="14"/>
      <c r="C4" s="10" t="s">
        <v>19</v>
      </c>
      <c r="D4" s="10">
        <v>1</v>
      </c>
      <c r="E4" s="15" t="s">
        <v>20</v>
      </c>
      <c r="F4" s="12" t="s">
        <v>14</v>
      </c>
      <c r="G4" s="13" t="s">
        <v>15</v>
      </c>
      <c r="H4" s="8" t="s">
        <v>21</v>
      </c>
      <c r="I4" s="12" t="s">
        <v>22</v>
      </c>
      <c r="J4" s="10" t="s">
        <v>18</v>
      </c>
    </row>
    <row r="5" ht="88" customHeight="1" spans="1:10">
      <c r="A5" s="8">
        <f t="shared" si="0"/>
        <v>3</v>
      </c>
      <c r="B5" s="16"/>
      <c r="C5" s="10" t="s">
        <v>23</v>
      </c>
      <c r="D5" s="10">
        <v>1</v>
      </c>
      <c r="E5" s="11" t="s">
        <v>24</v>
      </c>
      <c r="F5" s="12" t="s">
        <v>14</v>
      </c>
      <c r="G5" s="13" t="s">
        <v>15</v>
      </c>
      <c r="H5" s="8" t="s">
        <v>25</v>
      </c>
      <c r="I5" s="12" t="s">
        <v>26</v>
      </c>
      <c r="J5" s="10" t="s">
        <v>18</v>
      </c>
    </row>
    <row r="6" ht="166.05" customHeight="1" spans="1:10">
      <c r="A6" s="8">
        <f t="shared" si="0"/>
        <v>4</v>
      </c>
      <c r="B6" s="17" t="s">
        <v>27</v>
      </c>
      <c r="C6" s="8" t="s">
        <v>28</v>
      </c>
      <c r="D6" s="10">
        <v>1</v>
      </c>
      <c r="E6" s="18" t="s">
        <v>29</v>
      </c>
      <c r="F6" s="12" t="s">
        <v>14</v>
      </c>
      <c r="G6" s="13" t="s">
        <v>15</v>
      </c>
      <c r="H6" s="13" t="s">
        <v>30</v>
      </c>
      <c r="I6" s="12" t="s">
        <v>31</v>
      </c>
      <c r="J6" s="10" t="s">
        <v>32</v>
      </c>
    </row>
    <row r="7" ht="87" customHeight="1" spans="1:10">
      <c r="A7" s="8">
        <f t="shared" si="0"/>
        <v>5</v>
      </c>
      <c r="B7" s="19"/>
      <c r="C7" s="8" t="s">
        <v>33</v>
      </c>
      <c r="D7" s="10">
        <v>1</v>
      </c>
      <c r="E7" s="12" t="s">
        <v>34</v>
      </c>
      <c r="F7" s="12" t="s">
        <v>14</v>
      </c>
      <c r="G7" s="13" t="s">
        <v>15</v>
      </c>
      <c r="H7" s="13" t="s">
        <v>30</v>
      </c>
      <c r="I7" s="12" t="s">
        <v>35</v>
      </c>
      <c r="J7" s="10" t="s">
        <v>32</v>
      </c>
    </row>
    <row r="8" ht="160.05" customHeight="1" spans="1:10">
      <c r="A8" s="8">
        <f t="shared" si="0"/>
        <v>6</v>
      </c>
      <c r="B8" s="17" t="s">
        <v>36</v>
      </c>
      <c r="C8" s="8" t="s">
        <v>37</v>
      </c>
      <c r="D8" s="10">
        <v>1</v>
      </c>
      <c r="E8" s="12" t="s">
        <v>38</v>
      </c>
      <c r="F8" s="12" t="s">
        <v>14</v>
      </c>
      <c r="G8" s="13" t="s">
        <v>15</v>
      </c>
      <c r="H8" s="13" t="s">
        <v>39</v>
      </c>
      <c r="I8" s="12" t="s">
        <v>40</v>
      </c>
      <c r="J8" s="10" t="s">
        <v>18</v>
      </c>
    </row>
    <row r="9" s="1" customFormat="1" ht="160.05" customHeight="1" spans="1:11">
      <c r="A9" s="8">
        <v>7</v>
      </c>
      <c r="B9" s="19"/>
      <c r="C9" s="8" t="s">
        <v>41</v>
      </c>
      <c r="D9" s="13">
        <v>1</v>
      </c>
      <c r="E9" s="12" t="s">
        <v>42</v>
      </c>
      <c r="F9" s="12" t="s">
        <v>14</v>
      </c>
      <c r="G9" s="13" t="s">
        <v>15</v>
      </c>
      <c r="H9" s="20" t="s">
        <v>43</v>
      </c>
      <c r="I9" s="12" t="s">
        <v>44</v>
      </c>
      <c r="J9" s="10" t="s">
        <v>18</v>
      </c>
      <c r="K9" s="21"/>
    </row>
    <row r="10" ht="72" customHeight="1" spans="1:11">
      <c r="A10" s="8">
        <f>ROW()-2</f>
        <v>8</v>
      </c>
      <c r="B10" s="16" t="s">
        <v>45</v>
      </c>
      <c r="C10" s="8" t="s">
        <v>46</v>
      </c>
      <c r="D10" s="10">
        <v>1</v>
      </c>
      <c r="E10" s="12" t="s">
        <v>47</v>
      </c>
      <c r="F10" s="12" t="s">
        <v>14</v>
      </c>
      <c r="G10" s="13" t="s">
        <v>15</v>
      </c>
      <c r="H10" s="20" t="s">
        <v>48</v>
      </c>
      <c r="I10" s="12" t="s">
        <v>49</v>
      </c>
      <c r="J10" s="10" t="s">
        <v>18</v>
      </c>
      <c r="K10" s="22"/>
    </row>
  </sheetData>
  <sheetProtection formatCells="0" insertHyperlinks="0" autoFilter="0"/>
  <mergeCells count="4">
    <mergeCell ref="A1:J1"/>
    <mergeCell ref="B3:B5"/>
    <mergeCell ref="B6:B7"/>
    <mergeCell ref="B8:B9"/>
  </mergeCells>
  <pageMargins left="0.275" right="0.118055555555556" top="0.747916666666667" bottom="0.550694444444444" header="0.236111111111111" footer="0.5"/>
  <pageSetup paperSize="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2023-10-17T07:45:00Z</dcterms:created>
  <cp:lastPrinted>2024-11-30T02:40:00Z</cp:lastPrinted>
  <dcterms:modified xsi:type="dcterms:W3CDTF">2025-07-16T06:07:01Z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EA808C03ECC2E0420A99456785ABF201_43</vt:lpwstr>
  </property>
</Properties>
</file>