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695"/>
  </bookViews>
  <sheets>
    <sheet name="招聘岗位、人数、专业、学历学位、资格条件及咨询电话" sheetId="1" r:id="rId1"/>
  </sheets>
  <definedNames>
    <definedName name="_xlnm._FilterDatabase" localSheetId="0" hidden="1">招聘岗位、人数、专业、学历学位、资格条件及咨询电话!$A$2:$K$12</definedName>
    <definedName name="_xlnm.Print_Titles" localSheetId="0">招聘岗位、人数、专业、学历学位、资格条件及咨询电话!$1:$2</definedName>
  </definedNames>
  <calcPr calcId="144525"/>
</workbook>
</file>

<file path=xl/sharedStrings.xml><?xml version="1.0" encoding="utf-8"?>
<sst xmlns="http://schemas.openxmlformats.org/spreadsheetml/2006/main" count="98" uniqueCount="78">
  <si>
    <t>招聘岗位、人数、专业、学历学位、资格条件及咨询电话</t>
  </si>
  <si>
    <t>序号</t>
  </si>
  <si>
    <t>所属集团</t>
  </si>
  <si>
    <t>招聘单位</t>
  </si>
  <si>
    <t>岗位名称</t>
  </si>
  <si>
    <t>人数</t>
  </si>
  <si>
    <t>岗位要求简要描述</t>
  </si>
  <si>
    <t>年龄要求</t>
  </si>
  <si>
    <t>学历要求</t>
  </si>
  <si>
    <t>专业要求</t>
  </si>
  <si>
    <t>其他主要资格条件要求</t>
  </si>
  <si>
    <t>咨询电话</t>
  </si>
  <si>
    <t>鄞城集团</t>
  </si>
  <si>
    <t>宁波市鄞城集团有限责任公司</t>
  </si>
  <si>
    <t>人力资源岗</t>
  </si>
  <si>
    <t>1、负责拟定和完善人力资源管理制度和体系，并监督实施；
2、负责督导下属及有关人员做好招聘、绩效、培训和薪酬等体系的运行管理工作；
3、根据企业发展战略，统筹规划人力资源开发与管理工作，参与拟定人力资源规划方案，并监督各项计划的实施；
4、负责核定公司人员需求，控制人力成本，确保公司的发展对人力资源的需求；
5、负责对公司组织架构提出优化和调整建议，组织编制与修订部门职能及职位说明书；
6、负责各类中高级人才的甄别、建议，完善人才储备和梯队建设，以支持公司战略的发展；
7、根据上级要求完成公司安排的其他工作。</t>
  </si>
  <si>
    <t>1988年1月1日及以后出生</t>
  </si>
  <si>
    <t>本科及以上学历</t>
  </si>
  <si>
    <t>工商管理类、公共管理类</t>
  </si>
  <si>
    <t>1、具备3年及以上人力资源相关工作经验；
2、具备初级经济师或者企业人力资源管理师职称；
3、熟练使用office等办公软件；
4、熟悉劳动法，熟悉人力各大板块，擅长制度建设、薪酬体系搭建、考核机制建设，熟悉招聘培训流程；                                   
5、具有较强的文字写作能力、综合协调能力、语言表达能力和抗压能力；                             
6、具有高级职称、大型企业、上市企业人力资源管理经验的年龄可放宽到45周岁。</t>
  </si>
  <si>
    <t>0574-89292622
13858226779</t>
  </si>
  <si>
    <t>宁波市鄞州区新城房地产有限公司</t>
  </si>
  <si>
    <t>工程管理岗</t>
  </si>
  <si>
    <t>1、对各项目计划执行情况巡查，监管重要进度节点，对出现偏差的节点提出预警并督促落实；
2、对所辖区域项目进行质量巡查(含实测实量)、考核，督促质量问题整改；
3、督促工程项目部进行安全文明常态化管理；
4、定期检查与考核项目工程安全文明管理；
5、参与项目图纸会审、对项目进行技术管理交底、视频监控管理等；
6、根据上级要求完成公司安排的其他工作。</t>
  </si>
  <si>
    <t>土木工程、结构工程、建筑工程、建筑学、建筑设计、工程管理专业</t>
  </si>
  <si>
    <t>1、5年及以上工程管理等相关工作经历；
2、工作能力强，有良好的沟通协调能力；
3、具备中级工程师及以上职称；
4、具有国企工作经验者优先；一级注册建造师优先；
5、具有高级职称、大型企业、上市企业相关工作经验的年龄可放宽到45周岁。</t>
  </si>
  <si>
    <t>宁波市鄞城教育装备发展有限公司</t>
  </si>
  <si>
    <t>会计岗</t>
  </si>
  <si>
    <t>1、负责公司日常经营费用的报销审核，对公司的经营活动、往来账款、财务物资照实进行全面记录、反映及监督；
2、熟识税法政策，能够处理基础税务工作，包括进项发票的认证、抵扣及相关账务处理，各类税金的申报与缴纳等；
3、处理记账凭证的编制、装订、保存、归档等财务基础工作；
4、处理公司业务收支类凭证的核对，准时处理各项差异问题；
5、根据上级要求完成公司安排的其他工作。</t>
  </si>
  <si>
    <t>会计学、财务管理专业</t>
  </si>
  <si>
    <t>1、有大型集团、上市公司、会计师事务所工作经验者优先；
2、具有3年及以上工作经验；
3、具备良好的职业道德；
4、有中级及以上会计职称；
5、具有高级职称、大型企业、上市企业相关工作经验的年龄可放宽到45周岁。</t>
  </si>
  <si>
    <t>鄞通集团</t>
  </si>
  <si>
    <t>宁波市鄞州区交产集团有限责任公司</t>
  </si>
  <si>
    <t>供应链管理</t>
  </si>
  <si>
    <t>1、负责制定供应计划、供应商联络、库存管理、供应链管理等工作。</t>
  </si>
  <si>
    <t>经济与贸易类、物流管理与工程类、管理科学与工程类</t>
  </si>
  <si>
    <t>1、具有供应链管理相关工作经验优先；
2、有工程项目管理经验者优先。</t>
  </si>
  <si>
    <t>0574-87409706</t>
  </si>
  <si>
    <t>鄞工集团</t>
  </si>
  <si>
    <t>宁波产城投资管理有限公司</t>
  </si>
  <si>
    <t>安全生产专员</t>
  </si>
  <si>
    <t xml:space="preserve">1、组织拟订安全生产规章制度和生产安全事故预案；
2、检查本单位安全生产状况，提出改进安全生产管理的建议；
3、督促落实本单位安全生产整改措施；
4、安全生产档案资料建档；                                          
5、日常安全巡查、事故处置，安全生产事项落实整改；                   
6、园区物业管理服务监督管理。           </t>
  </si>
  <si>
    <t>1983年1月1日及以后</t>
  </si>
  <si>
    <t>专业不限</t>
  </si>
  <si>
    <t xml:space="preserve">1、具备3年及以上安全生产管理工作经验；
2、具备注册安全工程师执业资格证书； 
3、具有应急应变能力，熟练地掌握现行的安全、环境管理法律、法规、标准； 
</t>
  </si>
  <si>
    <t>0574-87414224</t>
  </si>
  <si>
    <t>宁波市鄞工首开建设有限公司</t>
  </si>
  <si>
    <t>开发策划管理</t>
  </si>
  <si>
    <t>1、负责全域项目土地资源管理；
2、负责项目前期数据资料分析测算、资金平衡及投融资方案，制定投资战略及投资计划等；
3、参与协调有关主管部门关系，负责业务范围内沟通和协调工作，
4、协助拟建工程的前期论证、招投标筹备等管理工作。</t>
  </si>
  <si>
    <t>1988年1月1日及以后</t>
  </si>
  <si>
    <t>研究生及以上学历</t>
  </si>
  <si>
    <t>公共管理类、土木类</t>
  </si>
  <si>
    <t>1、具有2年及以上相关工作经验；
2、熟练掌握数据建模或数据分析软件；
3、具备工程咨询相关工作经验者优先。</t>
  </si>
  <si>
    <t>东投集团</t>
  </si>
  <si>
    <t>宁波博悦船艇旅游有限公司</t>
  </si>
  <si>
    <t>船员</t>
  </si>
  <si>
    <t>1.负责日常船舶驾驶工作；                       
2.负责船舶定期的维护保养并保证正常运行；        
3.定期巡查设备设施，及时处理问题。</t>
  </si>
  <si>
    <t>1978年1月1日及以后出生</t>
  </si>
  <si>
    <t>大专及以上学历</t>
  </si>
  <si>
    <t>1.具有2年以上船舶驾驶经验；                  
2.持有内河三类及以上驾驶证书；                   
3.持有内河二类驾驶证者优先；                                  
4.有较强责任心、执行力和团队意识，具备较强的沟通与协调能力，抗压能力强。</t>
  </si>
  <si>
    <t>0574-88496136</t>
  </si>
  <si>
    <t>文旅集团</t>
  </si>
  <si>
    <t>宁波东钱湖文旅景区管理有限公司</t>
  </si>
  <si>
    <t>景区管理</t>
  </si>
  <si>
    <t>1、完成景区项目各项经营指标，落实景区综合事务管理工作；
2、负责景区现场管理、物业管理、资源维护和服务品质管理等相关工作，处理日常经营中的突发事件；
3、负责加强运营管理，统筹主导景区新项目、新业态、新活动策划及落地。</t>
  </si>
  <si>
    <t>工商管理、旅游管理、酒店管理、市场营销专业</t>
  </si>
  <si>
    <t>1、具有2年及以上景区/酒店/旅行社/物业管理、运营、规划相关工作经验者优先；
2、实践经验丰富，能独立开展景区管理工作；
3、富有开拓意识，具备较强的组织管理能力以及出色的组织协调、沟通谈判能力；
4、熟悉旅游景区规划营销和运营管理，了解景区商业行业动态，熟悉景区规划发展等相关工作的运作流程。</t>
  </si>
  <si>
    <t>0574-89284023</t>
  </si>
  <si>
    <t>/</t>
  </si>
  <si>
    <t>宁波市鄞州区金惠财务管理咨询有限公司</t>
  </si>
  <si>
    <t>人力资源</t>
  </si>
  <si>
    <t>1、负责国有企业整体组织架构设计，人岗相适度管理审核；
2、负责国有企业人才引进，人事培训，人才体系建设；
3、负责应用大型企业人力数字化管理系统；
4、熟悉企业劳动关系相关法律，绩效管理。</t>
  </si>
  <si>
    <t>1、具有2年及以上人力资源相关工作经历；
2、具有中级及以上人力资源专业职称者优先；
3、具有高级职称、大型企业、上市企业人力资源管理经验的年龄可放宽到40周岁。</t>
  </si>
  <si>
    <t>0574-89292723</t>
  </si>
  <si>
    <t>金融投资</t>
  </si>
  <si>
    <t>1、负责国有资产经营管理、数据研判分析、成本管控；                         
2、负责国有经营性资产经营盘活；     
3、负责国有企业投融资。</t>
  </si>
  <si>
    <t>会计学、审计学、财务管理、经济学、金融学、投资学专业</t>
  </si>
  <si>
    <t>1、具有2年及以上相关工作经历；
2、具有会计专业技术资格（中级及以上）或具有CPA职业技术资格；
3、具有高级职称、大型企业、上市企业相关工作经验的年龄可放宽到40周岁。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</si>
</sst>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方正小标宋简体"/>
      <charset val="134"/>
    </font>
    <font>
      <b/>
      <sz val="10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6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6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2</xdr:row>
      <xdr:rowOff>304800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560" y="523875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6</xdr:row>
      <xdr:rowOff>304800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560" y="8067675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8"/>
  <sheetViews>
    <sheetView tabSelected="1" zoomScale="87" zoomScaleNormal="87" workbookViewId="0">
      <pane xSplit="5" ySplit="2" topLeftCell="F3" activePane="bottomRight" state="frozen"/>
      <selection/>
      <selection pane="topRight"/>
      <selection pane="bottomLeft"/>
      <selection pane="bottomRight" activeCell="F8" sqref="F8"/>
    </sheetView>
  </sheetViews>
  <sheetFormatPr defaultColWidth="9" defaultRowHeight="14.25"/>
  <cols>
    <col min="1" max="1" width="5.875" style="1" customWidth="1"/>
    <col min="2" max="2" width="12.925" style="1" customWidth="1"/>
    <col min="3" max="3" width="20.125" style="1" customWidth="1"/>
    <col min="4" max="4" width="12.075" style="1" customWidth="1"/>
    <col min="5" max="5" width="10.9166666666667" style="1" customWidth="1"/>
    <col min="6" max="6" width="60.7666666666667" style="1" customWidth="1"/>
    <col min="7" max="7" width="15.25" style="1" customWidth="1"/>
    <col min="8" max="8" width="21.4666666666667" style="1" customWidth="1"/>
    <col min="9" max="9" width="27.125" style="1" customWidth="1"/>
    <col min="10" max="10" width="50.875" style="1" customWidth="1"/>
    <col min="11" max="11" width="15.25" style="1" customWidth="1"/>
    <col min="12" max="16384" width="9" style="1"/>
  </cols>
  <sheetData>
    <row r="1" s="1" customFormat="1" ht="27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1" customFormat="1" spans="1:1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</row>
    <row r="3" s="2" customFormat="1" ht="205" customHeight="1" spans="1:11">
      <c r="A3" s="9">
        <f t="shared" ref="A3:A13" si="0">ROW()-2</f>
        <v>1</v>
      </c>
      <c r="B3" s="9" t="s">
        <v>12</v>
      </c>
      <c r="C3" s="9" t="s">
        <v>13</v>
      </c>
      <c r="D3" s="9" t="s">
        <v>14</v>
      </c>
      <c r="E3" s="9">
        <v>1</v>
      </c>
      <c r="F3" s="10" t="s">
        <v>15</v>
      </c>
      <c r="G3" s="11" t="s">
        <v>16</v>
      </c>
      <c r="H3" s="9" t="s">
        <v>17</v>
      </c>
      <c r="I3" s="9" t="s">
        <v>18</v>
      </c>
      <c r="J3" s="10" t="s">
        <v>19</v>
      </c>
      <c r="K3" s="9" t="s">
        <v>20</v>
      </c>
    </row>
    <row r="4" s="2" customFormat="1" ht="159" customHeight="1" spans="1:11">
      <c r="A4" s="9">
        <f t="shared" si="0"/>
        <v>2</v>
      </c>
      <c r="B4" s="9"/>
      <c r="C4" s="9" t="s">
        <v>21</v>
      </c>
      <c r="D4" s="9" t="s">
        <v>22</v>
      </c>
      <c r="E4" s="9">
        <v>1</v>
      </c>
      <c r="F4" s="10" t="s">
        <v>23</v>
      </c>
      <c r="G4" s="11" t="s">
        <v>16</v>
      </c>
      <c r="H4" s="9" t="s">
        <v>17</v>
      </c>
      <c r="I4" s="9" t="s">
        <v>24</v>
      </c>
      <c r="J4" s="10" t="s">
        <v>25</v>
      </c>
      <c r="K4" s="9" t="s">
        <v>20</v>
      </c>
    </row>
    <row r="5" s="2" customFormat="1" ht="167" customHeight="1" spans="1:11">
      <c r="A5" s="9">
        <f t="shared" si="0"/>
        <v>3</v>
      </c>
      <c r="B5" s="9"/>
      <c r="C5" s="9" t="s">
        <v>26</v>
      </c>
      <c r="D5" s="9" t="s">
        <v>27</v>
      </c>
      <c r="E5" s="9">
        <v>1</v>
      </c>
      <c r="F5" s="10" t="s">
        <v>28</v>
      </c>
      <c r="G5" s="11" t="s">
        <v>16</v>
      </c>
      <c r="H5" s="9" t="s">
        <v>17</v>
      </c>
      <c r="I5" s="9" t="s">
        <v>29</v>
      </c>
      <c r="J5" s="10" t="s">
        <v>30</v>
      </c>
      <c r="K5" s="9" t="s">
        <v>20</v>
      </c>
    </row>
    <row r="6" s="1" customFormat="1" ht="63" customHeight="1" spans="1:11">
      <c r="A6" s="9">
        <f t="shared" si="0"/>
        <v>4</v>
      </c>
      <c r="B6" s="12" t="s">
        <v>31</v>
      </c>
      <c r="C6" s="11" t="s">
        <v>32</v>
      </c>
      <c r="D6" s="11" t="s">
        <v>33</v>
      </c>
      <c r="E6" s="11">
        <v>1</v>
      </c>
      <c r="F6" s="13" t="s">
        <v>34</v>
      </c>
      <c r="G6" s="14" t="s">
        <v>16</v>
      </c>
      <c r="H6" s="14" t="s">
        <v>17</v>
      </c>
      <c r="I6" s="14" t="s">
        <v>35</v>
      </c>
      <c r="J6" s="13" t="s">
        <v>36</v>
      </c>
      <c r="K6" s="12" t="s">
        <v>37</v>
      </c>
    </row>
    <row r="7" s="1" customFormat="1" ht="118" customHeight="1" spans="1:11">
      <c r="A7" s="12">
        <f t="shared" si="0"/>
        <v>5</v>
      </c>
      <c r="B7" s="15" t="s">
        <v>38</v>
      </c>
      <c r="C7" s="11" t="s">
        <v>39</v>
      </c>
      <c r="D7" s="11" t="s">
        <v>40</v>
      </c>
      <c r="E7" s="11">
        <v>1</v>
      </c>
      <c r="F7" s="16" t="s">
        <v>41</v>
      </c>
      <c r="G7" s="11" t="s">
        <v>42</v>
      </c>
      <c r="H7" s="9" t="s">
        <v>17</v>
      </c>
      <c r="I7" s="11" t="s">
        <v>43</v>
      </c>
      <c r="J7" s="16" t="s">
        <v>44</v>
      </c>
      <c r="K7" s="11" t="s">
        <v>45</v>
      </c>
    </row>
    <row r="8" s="3" customFormat="1" ht="107" customHeight="1" spans="1:11">
      <c r="A8" s="15">
        <f t="shared" si="0"/>
        <v>6</v>
      </c>
      <c r="B8" s="15"/>
      <c r="C8" s="14" t="s">
        <v>46</v>
      </c>
      <c r="D8" s="14" t="s">
        <v>47</v>
      </c>
      <c r="E8" s="14">
        <v>1</v>
      </c>
      <c r="F8" s="13" t="s">
        <v>48</v>
      </c>
      <c r="G8" s="14" t="s">
        <v>49</v>
      </c>
      <c r="H8" s="14" t="s">
        <v>50</v>
      </c>
      <c r="I8" s="14" t="s">
        <v>51</v>
      </c>
      <c r="J8" s="27" t="s">
        <v>52</v>
      </c>
      <c r="K8" s="14" t="s">
        <v>45</v>
      </c>
    </row>
    <row r="9" s="4" customFormat="1" ht="128" customHeight="1" spans="1:11">
      <c r="A9" s="9">
        <f t="shared" si="0"/>
        <v>7</v>
      </c>
      <c r="B9" s="9" t="s">
        <v>53</v>
      </c>
      <c r="C9" s="11" t="s">
        <v>54</v>
      </c>
      <c r="D9" s="9" t="s">
        <v>55</v>
      </c>
      <c r="E9" s="9">
        <v>1</v>
      </c>
      <c r="F9" s="10" t="s">
        <v>56</v>
      </c>
      <c r="G9" s="17" t="s">
        <v>57</v>
      </c>
      <c r="H9" s="9" t="s">
        <v>58</v>
      </c>
      <c r="I9" s="9" t="s">
        <v>43</v>
      </c>
      <c r="J9" s="28" t="s">
        <v>59</v>
      </c>
      <c r="K9" s="9" t="s">
        <v>60</v>
      </c>
    </row>
    <row r="10" s="5" customFormat="1" ht="134" customHeight="1" spans="1:11">
      <c r="A10" s="9">
        <f t="shared" si="0"/>
        <v>8</v>
      </c>
      <c r="B10" s="18" t="s">
        <v>61</v>
      </c>
      <c r="C10" s="12" t="s">
        <v>62</v>
      </c>
      <c r="D10" s="18" t="s">
        <v>63</v>
      </c>
      <c r="E10" s="19">
        <v>1</v>
      </c>
      <c r="F10" s="20" t="s">
        <v>64</v>
      </c>
      <c r="G10" s="21" t="s">
        <v>16</v>
      </c>
      <c r="H10" s="9" t="s">
        <v>17</v>
      </c>
      <c r="I10" s="21" t="s">
        <v>65</v>
      </c>
      <c r="J10" s="20" t="s">
        <v>66</v>
      </c>
      <c r="K10" s="18" t="s">
        <v>67</v>
      </c>
    </row>
    <row r="11" s="6" customFormat="1" ht="125" customHeight="1" spans="1:11">
      <c r="A11" s="9">
        <f t="shared" si="0"/>
        <v>9</v>
      </c>
      <c r="B11" s="9" t="s">
        <v>68</v>
      </c>
      <c r="C11" s="22" t="s">
        <v>69</v>
      </c>
      <c r="D11" s="19" t="s">
        <v>70</v>
      </c>
      <c r="E11" s="12">
        <v>1</v>
      </c>
      <c r="F11" s="10" t="s">
        <v>71</v>
      </c>
      <c r="G11" s="11" t="s">
        <v>16</v>
      </c>
      <c r="H11" s="11" t="s">
        <v>17</v>
      </c>
      <c r="I11" s="11" t="s">
        <v>18</v>
      </c>
      <c r="J11" s="16" t="s">
        <v>72</v>
      </c>
      <c r="K11" s="19" t="s">
        <v>73</v>
      </c>
    </row>
    <row r="12" s="6" customFormat="1" ht="147" customHeight="1" spans="1:11">
      <c r="A12" s="9">
        <f t="shared" si="0"/>
        <v>10</v>
      </c>
      <c r="B12" s="9" t="s">
        <v>68</v>
      </c>
      <c r="C12" s="23"/>
      <c r="D12" s="19" t="s">
        <v>74</v>
      </c>
      <c r="E12" s="12">
        <v>1</v>
      </c>
      <c r="F12" s="16" t="s">
        <v>75</v>
      </c>
      <c r="G12" s="11" t="s">
        <v>16</v>
      </c>
      <c r="H12" s="11" t="s">
        <v>17</v>
      </c>
      <c r="I12" s="14" t="s">
        <v>76</v>
      </c>
      <c r="J12" s="16" t="s">
        <v>77</v>
      </c>
      <c r="K12" s="19" t="s">
        <v>73</v>
      </c>
    </row>
    <row r="13" spans="3:7">
      <c r="C13" s="24"/>
      <c r="D13" s="25"/>
      <c r="E13" s="25"/>
      <c r="F13" s="26"/>
      <c r="G13" s="26"/>
    </row>
    <row r="14" spans="4:7">
      <c r="D14" s="25"/>
      <c r="E14" s="25"/>
      <c r="F14" s="26"/>
      <c r="G14" s="26"/>
    </row>
    <row r="15" spans="4:7">
      <c r="D15" s="25"/>
      <c r="E15" s="25"/>
      <c r="F15" s="26"/>
      <c r="G15" s="26"/>
    </row>
    <row r="16" spans="4:7">
      <c r="D16" s="25"/>
      <c r="E16" s="25"/>
      <c r="F16" s="26"/>
      <c r="G16" s="26"/>
    </row>
    <row r="17" spans="4:7">
      <c r="D17" s="25"/>
      <c r="E17" s="25"/>
      <c r="F17" s="26"/>
      <c r="G17" s="26"/>
    </row>
    <row r="18" spans="4:7">
      <c r="D18" s="25"/>
      <c r="E18" s="25"/>
      <c r="F18" s="26"/>
      <c r="G18" s="26"/>
    </row>
  </sheetData>
  <sheetProtection password="CC41" sheet="1" objects="1"/>
  <mergeCells count="4">
    <mergeCell ref="A1:K1"/>
    <mergeCell ref="B3:B5"/>
    <mergeCell ref="B7:B8"/>
    <mergeCell ref="C11:C12"/>
  </mergeCells>
  <pageMargins left="0.751388888888889" right="0.751388888888889" top="0.432638888888889" bottom="0.550694444444444" header="0.236111111111111" footer="0.5"/>
  <pageSetup paperSize="8" scale="77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招聘岗位、人数、专业、学历学位、资格条件及咨询电话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luwei</cp:lastModifiedBy>
  <dcterms:created xsi:type="dcterms:W3CDTF">2023-10-13T07:45:00Z</dcterms:created>
  <dcterms:modified xsi:type="dcterms:W3CDTF">2023-11-10T06:22:35Z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C508B3C07CE3475BAF886E271F717871_12</vt:lpwstr>
  </property>
</Properties>
</file>